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r.finanziati" sheetId="1" r:id="rId1"/>
    <sheet name="Foglio1" sheetId="2" r:id="rId2"/>
    <sheet name="Foglio2" sheetId="3" r:id="rId3"/>
    <sheet name="Foglio3" sheetId="4" r:id="rId4"/>
  </sheets>
  <definedNames>
    <definedName name="_xlnm.Print_Titles" localSheetId="0">'pr.finanziati'!$4:$6</definedName>
  </definedNames>
  <calcPr fullCalcOnLoad="1"/>
</workbook>
</file>

<file path=xl/sharedStrings.xml><?xml version="1.0" encoding="utf-8"?>
<sst xmlns="http://schemas.openxmlformats.org/spreadsheetml/2006/main" count="103" uniqueCount="76">
  <si>
    <t>RESOCONTO PROGETTI FINANZIATI anno scolastico 2004/2005</t>
  </si>
  <si>
    <t>ISTITUZIONE SCOLASTICA</t>
  </si>
  <si>
    <t>PROGETTO</t>
  </si>
  <si>
    <t>FINANZIAMENTO</t>
  </si>
  <si>
    <t>NOTE</t>
  </si>
  <si>
    <t>MATERIALI</t>
  </si>
  <si>
    <t>Direzione Didattica Capranica</t>
  </si>
  <si>
    <t>"Cliccapprendo- difficoltà di apprendimento"</t>
  </si>
  <si>
    <t>n.2</t>
  </si>
  <si>
    <t>n.3</t>
  </si>
  <si>
    <t>Direzione Didattica 1° Circolo Viterbo</t>
  </si>
  <si>
    <t>"Insieme è meglio"</t>
  </si>
  <si>
    <t>n. 2</t>
  </si>
  <si>
    <t xml:space="preserve">per esperto di musicoterapia  laboratorio musicale </t>
  </si>
  <si>
    <t>Civita Castellana 1° Circolo</t>
  </si>
  <si>
    <t>"Una scuola per tutti una scuola per ognuno"</t>
  </si>
  <si>
    <t>n.1</t>
  </si>
  <si>
    <t>Direzione Didattica Montefiascone</t>
  </si>
  <si>
    <t>Progetto per alunno con distrofia muscolare</t>
  </si>
  <si>
    <t>n.5                              n.2</t>
  </si>
  <si>
    <t>Direzione Didattica Orte</t>
  </si>
  <si>
    <t>Progetto interistituzionale - laboratori integrati</t>
  </si>
  <si>
    <t>n.1                                               n.2                         n.3                              n.4</t>
  </si>
  <si>
    <t>"Il bambino sordo a scuola"</t>
  </si>
  <si>
    <t>n.2 - n.3</t>
  </si>
  <si>
    <t>Direzione Didattica Tarquinia</t>
  </si>
  <si>
    <t>"Bambini-laboratori e… solidarietà"</t>
  </si>
  <si>
    <t xml:space="preserve"> ( comprende rilegatrice, più materiale specifico per alunna)</t>
  </si>
  <si>
    <t>Scuola secondaria 1°- Orte</t>
  </si>
  <si>
    <t>"La musica solletica la vita"</t>
  </si>
  <si>
    <t>Scuola secondaria 1°-                 Tarquinia</t>
  </si>
  <si>
    <t>Ausili per comunicare</t>
  </si>
  <si>
    <t>Scuola secondaria 1°- Vanni</t>
  </si>
  <si>
    <t>Creazione di un CD sull'energia</t>
  </si>
  <si>
    <t>"L'orto dei semplici"</t>
  </si>
  <si>
    <t>I.C. Bagnoregio</t>
  </si>
  <si>
    <t>"Progetto teatro"</t>
  </si>
  <si>
    <t>finanziamento per</t>
  </si>
  <si>
    <t>solo esperto</t>
  </si>
  <si>
    <t>"Progetto per alunni con difficoltà specifiche"</t>
  </si>
  <si>
    <t>I.C. Canepina</t>
  </si>
  <si>
    <t>Laboratorio specifico</t>
  </si>
  <si>
    <t xml:space="preserve"> finanziamento per acquisto software</t>
  </si>
  <si>
    <t>I.C. Fabrica di Roma</t>
  </si>
  <si>
    <t>"percorso di orientamento scol./prof.le per alunni in difficoltà</t>
  </si>
  <si>
    <t>finanziamento per esperti esterni</t>
  </si>
  <si>
    <t>n.4</t>
  </si>
  <si>
    <t>I.C. Grotte S.Stefano</t>
  </si>
  <si>
    <t>"Comunicando"</t>
  </si>
  <si>
    <t>I.C. Sutri</t>
  </si>
  <si>
    <t>"La stanza azzurra"</t>
  </si>
  <si>
    <t>I.C. Vignanello</t>
  </si>
  <si>
    <t>"La stanza del sorriso"</t>
  </si>
  <si>
    <t>ITAS Bagnoregio</t>
  </si>
  <si>
    <t>Alternanza scuola-lavoro</t>
  </si>
  <si>
    <t>Competenze informatiche per alunna non udente</t>
  </si>
  <si>
    <t>ISIS Colasanti            Civita Castellana</t>
  </si>
  <si>
    <t>"L'imprenditoria cooperativa come strumento per l'inserimento lavorativo dei disabili"</t>
  </si>
  <si>
    <t>I.Professionale       Orioli - Viterbo</t>
  </si>
  <si>
    <t>"La globalità dei linguaggi"</t>
  </si>
  <si>
    <t>1350,00 euro per  lab. Musicale          1298,00 per PC                               296,50 per software                       250,13 laboratorio artistico</t>
  </si>
  <si>
    <t>Istituto S.Rosa     Viterbo</t>
  </si>
  <si>
    <t>Software specifici per alunni disabili</t>
  </si>
  <si>
    <t>Formazione metodologico/didattica (la classe cooperativa alla scoperta delle diverse abilità)</t>
  </si>
  <si>
    <t>Direzione Didattica Grotte di Castro</t>
  </si>
  <si>
    <t>"Star bene in acqua"</t>
  </si>
  <si>
    <t>Direzione Didattica Civita Castellana II</t>
  </si>
  <si>
    <t>"Il nostro iperlibro"</t>
  </si>
  <si>
    <t>Viterbo, 03/01/2005</t>
  </si>
  <si>
    <t>* CRITERI:</t>
  </si>
  <si>
    <t>COERENZA CON I CRITERI DATI   (*)</t>
  </si>
  <si>
    <t>n. 1- Iniziative volte a migliorare la qualità del servizio di integrazione scolastica degli alunni con handicap sensoriali</t>
  </si>
  <si>
    <t>n. 2 - azioni che promuovono ricerca e sperimentazione di modelli innovativi, nel quadro della Riforma degli ordinamenti scolastici</t>
  </si>
  <si>
    <t>n. 4 - progetti che prevedono sperimentazione di modelli di alternanza scuola-lavoro e/o di inserimento lavorativo degli alunni disabili</t>
  </si>
  <si>
    <t>n. 3 - iniziative destinate a favorire la qualificazione e l'ampliamento dell'offerta d'integrazione scolastica mediante accordi di rete istituzionali</t>
  </si>
  <si>
    <t>n. 5 - altro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</si>
</sst>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_ ;\-#,##0\ 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lightUp">
        <fgColor indexed="22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43" fontId="5" fillId="0" borderId="2" xfId="15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2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43" fontId="5" fillId="0" borderId="2" xfId="15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2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0" fontId="5" fillId="0" borderId="3" xfId="15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70" fontId="5" fillId="0" borderId="1" xfId="16" applyNumberFormat="1" applyFont="1" applyBorder="1" applyAlignment="1">
      <alignment vertical="center"/>
    </xf>
    <xf numFmtId="170" fontId="5" fillId="0" borderId="2" xfId="16" applyNumberFormat="1" applyFont="1" applyBorder="1" applyAlignment="1">
      <alignment vertical="center"/>
    </xf>
    <xf numFmtId="170" fontId="5" fillId="0" borderId="3" xfId="16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1" xfId="15" applyFont="1" applyBorder="1" applyAlignment="1">
      <alignment horizontal="center" vertical="center"/>
    </xf>
    <xf numFmtId="43" fontId="5" fillId="0" borderId="2" xfId="15" applyFont="1" applyBorder="1" applyAlignment="1">
      <alignment horizontal="center" vertical="center"/>
    </xf>
    <xf numFmtId="43" fontId="5" fillId="0" borderId="3" xfId="15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3" fontId="5" fillId="0" borderId="1" xfId="15" applyFont="1" applyBorder="1" applyAlignment="1">
      <alignment horizontal="center" vertical="center" wrapText="1"/>
    </xf>
    <xf numFmtId="43" fontId="5" fillId="0" borderId="2" xfId="15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3" fontId="0" fillId="0" borderId="1" xfId="15" applyBorder="1" applyAlignment="1">
      <alignment horizontal="center" vertical="top"/>
    </xf>
    <xf numFmtId="43" fontId="0" fillId="0" borderId="2" xfId="15" applyBorder="1" applyAlignment="1">
      <alignment horizontal="center" vertical="top"/>
    </xf>
    <xf numFmtId="43" fontId="0" fillId="0" borderId="3" xfId="15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3" fontId="5" fillId="0" borderId="3" xfId="15" applyFont="1" applyBorder="1" applyAlignment="1">
      <alignment vertical="center"/>
    </xf>
    <xf numFmtId="43" fontId="5" fillId="0" borderId="2" xfId="15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3" fontId="5" fillId="0" borderId="1" xfId="15" applyFont="1" applyBorder="1" applyAlignment="1">
      <alignment horizontal="right" vertical="center" wrapText="1"/>
    </xf>
    <xf numFmtId="43" fontId="5" fillId="0" borderId="2" xfId="15" applyFont="1" applyBorder="1" applyAlignment="1">
      <alignment horizontal="right" vertical="center" wrapText="1"/>
    </xf>
    <xf numFmtId="43" fontId="5" fillId="0" borderId="3" xfId="15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5" zoomScaleNormal="75" workbookViewId="0" topLeftCell="A1">
      <selection activeCell="E237" sqref="E237"/>
    </sheetView>
  </sheetViews>
  <sheetFormatPr defaultColWidth="9.140625" defaultRowHeight="12.75"/>
  <cols>
    <col min="1" max="2" width="29.00390625" style="0" customWidth="1"/>
    <col min="3" max="3" width="18.421875" style="0" customWidth="1"/>
    <col min="4" max="4" width="17.140625" style="0" customWidth="1"/>
    <col min="5" max="5" width="16.421875" style="0" customWidth="1"/>
    <col min="6" max="6" width="26.140625" style="0" customWidth="1"/>
  </cols>
  <sheetData>
    <row r="1" spans="1:6" ht="12.75">
      <c r="A1" s="59" t="s">
        <v>0</v>
      </c>
      <c r="B1" s="59"/>
      <c r="C1" s="59"/>
      <c r="D1" s="59"/>
      <c r="E1" s="59"/>
      <c r="F1" s="59"/>
    </row>
    <row r="2" spans="1:6" ht="12.75">
      <c r="A2" s="59"/>
      <c r="B2" s="59"/>
      <c r="C2" s="59"/>
      <c r="D2" s="59"/>
      <c r="E2" s="59"/>
      <c r="F2" s="59"/>
    </row>
    <row r="3" ht="13.5" thickBot="1"/>
    <row r="4" spans="1:6" ht="13.5" customHeight="1" thickBot="1">
      <c r="A4" s="57" t="s">
        <v>1</v>
      </c>
      <c r="B4" s="57" t="s">
        <v>2</v>
      </c>
      <c r="C4" s="83" t="s">
        <v>70</v>
      </c>
      <c r="D4" s="81" t="s">
        <v>3</v>
      </c>
      <c r="E4" s="82"/>
      <c r="F4" s="57" t="s">
        <v>4</v>
      </c>
    </row>
    <row r="5" spans="1:6" ht="12.75" customHeight="1">
      <c r="A5" s="80"/>
      <c r="B5" s="80"/>
      <c r="C5" s="84"/>
      <c r="D5" s="57" t="s">
        <v>2</v>
      </c>
      <c r="E5" s="57" t="s">
        <v>5</v>
      </c>
      <c r="F5" s="80"/>
    </row>
    <row r="6" spans="1:6" ht="13.5" customHeight="1" thickBot="1">
      <c r="A6" s="58"/>
      <c r="B6" s="58"/>
      <c r="C6" s="85"/>
      <c r="D6" s="58"/>
      <c r="E6" s="58"/>
      <c r="F6" s="58"/>
    </row>
    <row r="7" spans="1:6" ht="15">
      <c r="A7" s="78" t="s">
        <v>6</v>
      </c>
      <c r="B7" s="63" t="s">
        <v>7</v>
      </c>
      <c r="C7" s="1" t="s">
        <v>8</v>
      </c>
      <c r="E7" s="75">
        <v>1047.73</v>
      </c>
      <c r="F7" s="2"/>
    </row>
    <row r="8" spans="1:6" ht="15.75" thickBot="1">
      <c r="A8" s="79"/>
      <c r="B8" s="25"/>
      <c r="C8" s="3" t="s">
        <v>9</v>
      </c>
      <c r="E8" s="73"/>
      <c r="F8" s="4"/>
    </row>
    <row r="9" spans="1:6" ht="15">
      <c r="A9" s="5"/>
      <c r="B9" s="25"/>
      <c r="C9" s="6"/>
      <c r="E9" s="73"/>
      <c r="F9" s="4"/>
    </row>
    <row r="10" spans="1:6" ht="15.75" thickBot="1">
      <c r="A10" s="5"/>
      <c r="B10" s="64"/>
      <c r="C10" s="7"/>
      <c r="E10" s="74"/>
      <c r="F10" s="8"/>
    </row>
    <row r="11" spans="1:6" ht="12.75">
      <c r="A11" s="29" t="s">
        <v>10</v>
      </c>
      <c r="B11" s="63" t="s">
        <v>11</v>
      </c>
      <c r="C11" s="63" t="s">
        <v>12</v>
      </c>
      <c r="D11" s="86">
        <v>2000</v>
      </c>
      <c r="E11" s="89">
        <v>0</v>
      </c>
      <c r="F11" s="63" t="s">
        <v>13</v>
      </c>
    </row>
    <row r="12" spans="1:6" ht="13.5" thickBot="1">
      <c r="A12" s="14"/>
      <c r="B12" s="25"/>
      <c r="C12" s="25"/>
      <c r="D12" s="87"/>
      <c r="E12" s="90"/>
      <c r="F12" s="25"/>
    </row>
    <row r="13" spans="1:6" ht="14.25">
      <c r="A13" s="5"/>
      <c r="B13" s="25"/>
      <c r="C13" s="25"/>
      <c r="D13" s="87"/>
      <c r="E13" s="90"/>
      <c r="F13" s="25"/>
    </row>
    <row r="14" spans="1:6" ht="15" thickBot="1">
      <c r="A14" s="5"/>
      <c r="B14" s="64"/>
      <c r="C14" s="64"/>
      <c r="D14" s="88"/>
      <c r="E14" s="91"/>
      <c r="F14" s="64"/>
    </row>
    <row r="15" spans="1:6" ht="15.75" thickBot="1">
      <c r="A15" s="9" t="s">
        <v>14</v>
      </c>
      <c r="B15" s="63" t="s">
        <v>15</v>
      </c>
      <c r="C15" s="3" t="s">
        <v>16</v>
      </c>
      <c r="D15" s="67">
        <v>0</v>
      </c>
      <c r="E15" s="69">
        <v>23.5</v>
      </c>
      <c r="F15" s="10"/>
    </row>
    <row r="16" spans="1:6" ht="15" thickBot="1">
      <c r="A16" s="11"/>
      <c r="B16" s="64"/>
      <c r="C16" s="12"/>
      <c r="D16" s="68"/>
      <c r="E16" s="70"/>
      <c r="F16" s="13"/>
    </row>
    <row r="17" spans="1:6" ht="12.75">
      <c r="A17" s="101" t="s">
        <v>17</v>
      </c>
      <c r="B17" s="63" t="s">
        <v>18</v>
      </c>
      <c r="C17" s="63" t="s">
        <v>19</v>
      </c>
      <c r="D17" s="98"/>
      <c r="E17" s="75">
        <v>1710</v>
      </c>
      <c r="F17" s="106"/>
    </row>
    <row r="18" spans="1:6" ht="13.5" thickBot="1">
      <c r="A18" s="102"/>
      <c r="B18" s="25"/>
      <c r="C18" s="25"/>
      <c r="D18" s="99"/>
      <c r="E18" s="76"/>
      <c r="F18" s="107"/>
    </row>
    <row r="19" spans="1:6" ht="14.25">
      <c r="A19" s="5"/>
      <c r="B19" s="25"/>
      <c r="C19" s="25"/>
      <c r="D19" s="99"/>
      <c r="E19" s="76"/>
      <c r="F19" s="107"/>
    </row>
    <row r="20" spans="1:6" ht="15" thickBot="1">
      <c r="A20" s="5"/>
      <c r="B20" s="64"/>
      <c r="C20" s="64"/>
      <c r="D20" s="100"/>
      <c r="E20" s="77"/>
      <c r="F20" s="108"/>
    </row>
    <row r="21" spans="1:6" ht="12.75">
      <c r="A21" s="29" t="s">
        <v>20</v>
      </c>
      <c r="B21" s="92" t="s">
        <v>21</v>
      </c>
      <c r="C21" s="95" t="s">
        <v>22</v>
      </c>
      <c r="D21" s="103"/>
      <c r="E21" s="75">
        <v>10031.06</v>
      </c>
      <c r="F21" s="106"/>
    </row>
    <row r="22" spans="1:6" ht="13.5" thickBot="1">
      <c r="A22" s="14"/>
      <c r="B22" s="93"/>
      <c r="C22" s="96"/>
      <c r="D22" s="104"/>
      <c r="E22" s="76"/>
      <c r="F22" s="107"/>
    </row>
    <row r="23" spans="1:6" ht="14.25">
      <c r="A23" s="5"/>
      <c r="B23" s="93"/>
      <c r="C23" s="96"/>
      <c r="D23" s="104"/>
      <c r="E23" s="76"/>
      <c r="F23" s="107"/>
    </row>
    <row r="24" spans="1:6" ht="15" thickBot="1">
      <c r="A24" s="5"/>
      <c r="B24" s="94"/>
      <c r="C24" s="97"/>
      <c r="D24" s="105"/>
      <c r="E24" s="77"/>
      <c r="F24" s="108"/>
    </row>
    <row r="25" spans="1:6" ht="15">
      <c r="A25" s="5"/>
      <c r="B25" s="63" t="s">
        <v>23</v>
      </c>
      <c r="C25" s="16" t="s">
        <v>16</v>
      </c>
      <c r="D25" s="71">
        <v>5426</v>
      </c>
      <c r="E25" s="15"/>
      <c r="F25" s="4"/>
    </row>
    <row r="26" spans="1:6" ht="15.75" thickBot="1">
      <c r="A26" s="5"/>
      <c r="B26" s="64"/>
      <c r="C26" s="16" t="s">
        <v>24</v>
      </c>
      <c r="D26" s="47"/>
      <c r="E26" s="15"/>
      <c r="F26" s="4"/>
    </row>
    <row r="27" spans="1:6" ht="12.75">
      <c r="A27" s="29" t="s">
        <v>25</v>
      </c>
      <c r="B27" s="63" t="s">
        <v>26</v>
      </c>
      <c r="C27" s="72" t="s">
        <v>12</v>
      </c>
      <c r="D27" s="75">
        <v>1602.33</v>
      </c>
      <c r="E27" s="98"/>
      <c r="F27" s="63" t="s">
        <v>27</v>
      </c>
    </row>
    <row r="28" spans="1:6" ht="13.5" thickBot="1">
      <c r="A28" s="14"/>
      <c r="B28" s="25"/>
      <c r="C28" s="73"/>
      <c r="D28" s="76"/>
      <c r="E28" s="99"/>
      <c r="F28" s="25"/>
    </row>
    <row r="29" spans="1:6" ht="14.25">
      <c r="A29" s="5"/>
      <c r="B29" s="25"/>
      <c r="C29" s="73"/>
      <c r="D29" s="76"/>
      <c r="E29" s="99"/>
      <c r="F29" s="25"/>
    </row>
    <row r="30" spans="1:6" ht="15" thickBot="1">
      <c r="A30" s="5"/>
      <c r="B30" s="64"/>
      <c r="C30" s="74"/>
      <c r="D30" s="77"/>
      <c r="E30" s="100"/>
      <c r="F30" s="64"/>
    </row>
    <row r="31" spans="1:6" ht="15">
      <c r="A31" s="48" t="s">
        <v>28</v>
      </c>
      <c r="B31" s="63" t="s">
        <v>29</v>
      </c>
      <c r="C31" s="17" t="s">
        <v>8</v>
      </c>
      <c r="D31" s="75">
        <v>10359.88</v>
      </c>
      <c r="E31" s="67">
        <v>0</v>
      </c>
      <c r="F31" s="18"/>
    </row>
    <row r="32" spans="1:6" ht="15.75" thickBot="1">
      <c r="A32" s="23"/>
      <c r="B32" s="25"/>
      <c r="C32" s="19" t="s">
        <v>9</v>
      </c>
      <c r="D32" s="76"/>
      <c r="E32" s="109"/>
      <c r="F32" s="21"/>
    </row>
    <row r="33" spans="1:6" ht="14.25">
      <c r="A33" s="5"/>
      <c r="B33" s="25"/>
      <c r="C33" s="21"/>
      <c r="D33" s="76"/>
      <c r="E33" s="109"/>
      <c r="F33" s="21"/>
    </row>
    <row r="34" spans="1:6" ht="15" thickBot="1">
      <c r="A34" s="5"/>
      <c r="B34" s="64"/>
      <c r="C34" s="22"/>
      <c r="D34" s="77"/>
      <c r="E34" s="68"/>
      <c r="F34" s="22"/>
    </row>
    <row r="35" spans="1:6" ht="15.75">
      <c r="A35" s="48" t="s">
        <v>30</v>
      </c>
      <c r="B35" s="65" t="s">
        <v>31</v>
      </c>
      <c r="C35" s="63" t="s">
        <v>8</v>
      </c>
      <c r="D35" s="26">
        <v>0</v>
      </c>
      <c r="E35" s="60">
        <v>1000</v>
      </c>
      <c r="F35" s="30"/>
    </row>
    <row r="36" spans="1:6" ht="16.5" thickBot="1">
      <c r="A36" s="23"/>
      <c r="B36" s="24"/>
      <c r="C36" s="25"/>
      <c r="D36" s="27"/>
      <c r="E36" s="61"/>
      <c r="F36" s="31"/>
    </row>
    <row r="37" spans="1:6" ht="15.75" thickBot="1">
      <c r="A37" s="11"/>
      <c r="B37" s="66"/>
      <c r="C37" s="64"/>
      <c r="D37" s="28"/>
      <c r="E37" s="62"/>
      <c r="F37" s="32"/>
    </row>
    <row r="38" spans="1:6" ht="15">
      <c r="A38" s="48" t="s">
        <v>32</v>
      </c>
      <c r="B38" s="63" t="s">
        <v>33</v>
      </c>
      <c r="C38" s="17" t="s">
        <v>16</v>
      </c>
      <c r="D38" s="67">
        <v>0</v>
      </c>
      <c r="E38" s="67">
        <v>305.36</v>
      </c>
      <c r="F38" s="18"/>
    </row>
    <row r="39" spans="1:6" ht="13.5" thickBot="1">
      <c r="A39" s="23"/>
      <c r="B39" s="25"/>
      <c r="C39" s="21"/>
      <c r="D39" s="109"/>
      <c r="E39" s="109"/>
      <c r="F39" s="21"/>
    </row>
    <row r="40" spans="1:6" ht="15" thickBot="1">
      <c r="A40" s="5"/>
      <c r="B40" s="64"/>
      <c r="C40" s="22"/>
      <c r="D40" s="68"/>
      <c r="E40" s="68"/>
      <c r="F40" s="22"/>
    </row>
    <row r="41" spans="1:6" ht="15">
      <c r="A41" s="5"/>
      <c r="B41" s="63" t="s">
        <v>34</v>
      </c>
      <c r="C41" s="17" t="s">
        <v>8</v>
      </c>
      <c r="D41" s="67">
        <v>0</v>
      </c>
      <c r="E41" s="69">
        <v>300</v>
      </c>
      <c r="F41" s="33"/>
    </row>
    <row r="42" spans="1:6" ht="14.25">
      <c r="A42" s="5"/>
      <c r="B42" s="25"/>
      <c r="C42" s="21"/>
      <c r="D42" s="109"/>
      <c r="E42" s="110"/>
      <c r="F42" s="34"/>
    </row>
    <row r="43" spans="1:6" ht="15" thickBot="1">
      <c r="A43" s="5"/>
      <c r="B43" s="64"/>
      <c r="C43" s="22"/>
      <c r="D43" s="68"/>
      <c r="E43" s="70"/>
      <c r="F43" s="35"/>
    </row>
    <row r="44" spans="1:6" ht="15.75" thickBot="1">
      <c r="A44" s="36" t="s">
        <v>35</v>
      </c>
      <c r="B44" s="63" t="s">
        <v>36</v>
      </c>
      <c r="C44" s="17" t="s">
        <v>8</v>
      </c>
      <c r="D44" s="111">
        <v>5000</v>
      </c>
      <c r="E44" s="67">
        <v>0</v>
      </c>
      <c r="F44" s="37" t="s">
        <v>37</v>
      </c>
    </row>
    <row r="45" spans="1:6" ht="15.75" thickBot="1">
      <c r="A45" s="5"/>
      <c r="B45" s="64"/>
      <c r="C45" s="22"/>
      <c r="D45" s="112"/>
      <c r="E45" s="68"/>
      <c r="F45" s="17" t="s">
        <v>38</v>
      </c>
    </row>
    <row r="46" spans="1:6" ht="15">
      <c r="A46" s="5"/>
      <c r="B46" s="63" t="s">
        <v>39</v>
      </c>
      <c r="C46" s="17" t="s">
        <v>16</v>
      </c>
      <c r="D46" s="69">
        <v>0</v>
      </c>
      <c r="E46" s="111">
        <v>1738.8</v>
      </c>
      <c r="F46" s="18"/>
    </row>
    <row r="47" spans="1:6" ht="14.25">
      <c r="A47" s="5"/>
      <c r="B47" s="25"/>
      <c r="C47" s="21"/>
      <c r="D47" s="110"/>
      <c r="E47" s="113"/>
      <c r="F47" s="21"/>
    </row>
    <row r="48" spans="1:6" ht="15" thickBot="1">
      <c r="A48" s="5"/>
      <c r="B48" s="64"/>
      <c r="C48" s="22"/>
      <c r="D48" s="70"/>
      <c r="E48" s="112"/>
      <c r="F48" s="22"/>
    </row>
    <row r="49" spans="1:6" ht="15.75" thickBot="1">
      <c r="A49" s="36" t="s">
        <v>40</v>
      </c>
      <c r="B49" s="63" t="s">
        <v>41</v>
      </c>
      <c r="C49" s="17" t="s">
        <v>16</v>
      </c>
      <c r="D49" s="67">
        <v>0</v>
      </c>
      <c r="E49" s="69">
        <v>989</v>
      </c>
      <c r="F49" s="63" t="s">
        <v>42</v>
      </c>
    </row>
    <row r="50" spans="1:6" ht="15" thickBot="1">
      <c r="A50" s="5"/>
      <c r="B50" s="64"/>
      <c r="C50" s="22"/>
      <c r="D50" s="68"/>
      <c r="E50" s="70"/>
      <c r="F50" s="64"/>
    </row>
    <row r="51" spans="1:6" ht="15">
      <c r="A51" s="48" t="s">
        <v>43</v>
      </c>
      <c r="B51" s="63" t="s">
        <v>44</v>
      </c>
      <c r="C51" s="17" t="s">
        <v>8</v>
      </c>
      <c r="D51" s="111">
        <v>4800</v>
      </c>
      <c r="E51" s="67">
        <v>0</v>
      </c>
      <c r="F51" s="63" t="s">
        <v>45</v>
      </c>
    </row>
    <row r="52" spans="1:6" ht="15.75" thickBot="1">
      <c r="A52" s="23"/>
      <c r="B52" s="25"/>
      <c r="C52" s="19" t="s">
        <v>46</v>
      </c>
      <c r="D52" s="113"/>
      <c r="E52" s="109"/>
      <c r="F52" s="25"/>
    </row>
    <row r="53" spans="1:6" ht="15">
      <c r="A53" s="5"/>
      <c r="B53" s="25"/>
      <c r="C53" s="39"/>
      <c r="D53" s="113"/>
      <c r="E53" s="109"/>
      <c r="F53" s="25"/>
    </row>
    <row r="54" spans="1:6" ht="15.75" thickBot="1">
      <c r="A54" s="5"/>
      <c r="B54" s="64"/>
      <c r="C54" s="32"/>
      <c r="D54" s="112"/>
      <c r="E54" s="68"/>
      <c r="F54" s="64"/>
    </row>
    <row r="55" spans="1:6" ht="15" customHeight="1" thickBot="1">
      <c r="A55" s="40" t="s">
        <v>47</v>
      </c>
      <c r="B55" s="63" t="s">
        <v>48</v>
      </c>
      <c r="C55" s="65" t="s">
        <v>8</v>
      </c>
      <c r="D55" s="67">
        <v>0</v>
      </c>
      <c r="E55" s="69">
        <v>1250</v>
      </c>
      <c r="F55" s="57"/>
    </row>
    <row r="56" spans="1:6" ht="15" customHeight="1" thickBot="1">
      <c r="A56" s="41"/>
      <c r="B56" s="64"/>
      <c r="C56" s="66"/>
      <c r="D56" s="68"/>
      <c r="E56" s="70"/>
      <c r="F56" s="58"/>
    </row>
    <row r="57" spans="1:6" ht="15.75" thickBot="1">
      <c r="A57" s="5"/>
      <c r="B57" s="3"/>
      <c r="C57" s="39"/>
      <c r="D57" s="38"/>
      <c r="E57" s="20"/>
      <c r="F57" s="3"/>
    </row>
    <row r="58" spans="1:6" ht="15.75" thickBot="1">
      <c r="A58" s="42" t="s">
        <v>49</v>
      </c>
      <c r="B58" s="63" t="s">
        <v>50</v>
      </c>
      <c r="C58" s="17" t="s">
        <v>8</v>
      </c>
      <c r="D58" s="67">
        <v>0</v>
      </c>
      <c r="E58" s="111">
        <v>2500</v>
      </c>
      <c r="F58" s="18"/>
    </row>
    <row r="59" spans="1:6" ht="14.25">
      <c r="A59" s="5"/>
      <c r="B59" s="25"/>
      <c r="C59" s="21"/>
      <c r="D59" s="109"/>
      <c r="E59" s="113"/>
      <c r="F59" s="21"/>
    </row>
    <row r="60" spans="1:6" ht="15" thickBot="1">
      <c r="A60" s="5"/>
      <c r="B60" s="64"/>
      <c r="C60" s="22"/>
      <c r="D60" s="68"/>
      <c r="E60" s="112"/>
      <c r="F60" s="22"/>
    </row>
    <row r="61" spans="1:6" ht="15.75" thickBot="1">
      <c r="A61" s="36" t="s">
        <v>51</v>
      </c>
      <c r="B61" s="63" t="s">
        <v>52</v>
      </c>
      <c r="C61" s="17" t="s">
        <v>16</v>
      </c>
      <c r="D61" s="43"/>
      <c r="E61" s="111">
        <v>2000</v>
      </c>
      <c r="F61" s="44"/>
    </row>
    <row r="62" spans="1:6" ht="15">
      <c r="A62" s="5"/>
      <c r="B62" s="25"/>
      <c r="C62" s="39"/>
      <c r="D62" s="43"/>
      <c r="E62" s="113"/>
      <c r="F62" s="39"/>
    </row>
    <row r="63" spans="1:6" ht="15.75" thickBot="1">
      <c r="A63" s="5"/>
      <c r="B63" s="64"/>
      <c r="C63" s="32"/>
      <c r="D63" s="43"/>
      <c r="E63" s="112"/>
      <c r="F63" s="32"/>
    </row>
    <row r="64" spans="1:6" ht="15.75" thickBot="1">
      <c r="A64" s="36" t="s">
        <v>53</v>
      </c>
      <c r="B64" s="63" t="s">
        <v>54</v>
      </c>
      <c r="C64" s="17" t="s">
        <v>9</v>
      </c>
      <c r="D64" s="69">
        <v>150</v>
      </c>
      <c r="E64" s="67">
        <v>0</v>
      </c>
      <c r="F64" s="44"/>
    </row>
    <row r="65" spans="1:6" ht="15.75" thickBot="1">
      <c r="A65" s="5"/>
      <c r="B65" s="64"/>
      <c r="C65" s="45" t="s">
        <v>46</v>
      </c>
      <c r="D65" s="70"/>
      <c r="E65" s="68"/>
      <c r="F65" s="32"/>
    </row>
    <row r="66" spans="1:6" ht="15">
      <c r="A66" s="5"/>
      <c r="B66" s="63" t="s">
        <v>55</v>
      </c>
      <c r="C66" s="46" t="s">
        <v>16</v>
      </c>
      <c r="D66" s="114">
        <v>0</v>
      </c>
      <c r="E66" s="111">
        <v>1267.2</v>
      </c>
      <c r="F66" s="44"/>
    </row>
    <row r="67" spans="1:6" ht="15">
      <c r="A67" s="5"/>
      <c r="B67" s="25"/>
      <c r="C67" s="39"/>
      <c r="D67" s="115"/>
      <c r="E67" s="113"/>
      <c r="F67" s="39"/>
    </row>
    <row r="68" spans="1:6" ht="15.75" thickBot="1">
      <c r="A68" s="5"/>
      <c r="B68" s="64"/>
      <c r="C68" s="32"/>
      <c r="D68" s="116"/>
      <c r="E68" s="112"/>
      <c r="F68" s="32"/>
    </row>
    <row r="69" spans="1:6" ht="15">
      <c r="A69" s="48" t="s">
        <v>56</v>
      </c>
      <c r="B69" s="63" t="s">
        <v>57</v>
      </c>
      <c r="C69" s="17" t="s">
        <v>8</v>
      </c>
      <c r="D69" s="111">
        <v>3393</v>
      </c>
      <c r="E69" s="67">
        <v>0</v>
      </c>
      <c r="F69" s="44"/>
    </row>
    <row r="70" spans="1:6" ht="15.75" thickBot="1">
      <c r="A70" s="23"/>
      <c r="B70" s="25"/>
      <c r="C70" s="19" t="s">
        <v>46</v>
      </c>
      <c r="D70" s="113"/>
      <c r="E70" s="109"/>
      <c r="F70" s="39"/>
    </row>
    <row r="71" spans="1:6" ht="15">
      <c r="A71" s="5"/>
      <c r="B71" s="25"/>
      <c r="C71" s="39"/>
      <c r="D71" s="113"/>
      <c r="E71" s="109"/>
      <c r="F71" s="39"/>
    </row>
    <row r="72" spans="1:6" ht="15">
      <c r="A72" s="5"/>
      <c r="B72" s="25"/>
      <c r="C72" s="39"/>
      <c r="D72" s="113"/>
      <c r="E72" s="109"/>
      <c r="F72" s="39"/>
    </row>
    <row r="73" spans="1:6" ht="15.75" thickBot="1">
      <c r="A73" s="5"/>
      <c r="B73" s="64"/>
      <c r="C73" s="32"/>
      <c r="D73" s="112"/>
      <c r="E73" s="68"/>
      <c r="F73" s="32"/>
    </row>
    <row r="74" spans="1:6" ht="15">
      <c r="A74" s="48" t="s">
        <v>58</v>
      </c>
      <c r="B74" s="63" t="s">
        <v>59</v>
      </c>
      <c r="C74" s="17" t="s">
        <v>16</v>
      </c>
      <c r="D74" s="111">
        <v>1350</v>
      </c>
      <c r="E74" s="120">
        <v>1844.63</v>
      </c>
      <c r="F74" s="117" t="s">
        <v>60</v>
      </c>
    </row>
    <row r="75" spans="1:6" ht="15.75" thickBot="1">
      <c r="A75" s="23"/>
      <c r="B75" s="25"/>
      <c r="C75" s="19" t="s">
        <v>8</v>
      </c>
      <c r="D75" s="113"/>
      <c r="E75" s="121"/>
      <c r="F75" s="118"/>
    </row>
    <row r="76" spans="1:6" ht="15">
      <c r="A76" s="49"/>
      <c r="B76" s="25"/>
      <c r="C76" s="19"/>
      <c r="D76" s="113"/>
      <c r="E76" s="121"/>
      <c r="F76" s="118"/>
    </row>
    <row r="77" spans="1:6" ht="15.75" thickBot="1">
      <c r="A77" s="5"/>
      <c r="B77" s="64"/>
      <c r="C77" s="32"/>
      <c r="D77" s="112"/>
      <c r="E77" s="122"/>
      <c r="F77" s="119"/>
    </row>
    <row r="78" spans="1:6" ht="15">
      <c r="A78" s="78" t="s">
        <v>61</v>
      </c>
      <c r="B78" s="63" t="s">
        <v>62</v>
      </c>
      <c r="C78" s="17" t="s">
        <v>8</v>
      </c>
      <c r="D78" s="67">
        <v>0</v>
      </c>
      <c r="E78" s="69">
        <v>748</v>
      </c>
      <c r="F78" s="18"/>
    </row>
    <row r="79" spans="1:6" ht="15.75" thickBot="1">
      <c r="A79" s="79"/>
      <c r="B79" s="25"/>
      <c r="C79" s="39"/>
      <c r="D79" s="109"/>
      <c r="E79" s="110"/>
      <c r="F79" s="21"/>
    </row>
    <row r="80" spans="1:6" ht="15.75" thickBot="1">
      <c r="A80" s="5"/>
      <c r="B80" s="64"/>
      <c r="C80" s="32"/>
      <c r="D80" s="68"/>
      <c r="E80" s="70"/>
      <c r="F80" s="22"/>
    </row>
    <row r="81" spans="1:6" ht="15">
      <c r="A81" s="5"/>
      <c r="B81" s="63" t="s">
        <v>63</v>
      </c>
      <c r="C81" s="17" t="s">
        <v>8</v>
      </c>
      <c r="D81" s="111">
        <v>5570</v>
      </c>
      <c r="E81" s="67">
        <v>0</v>
      </c>
      <c r="F81" s="50"/>
    </row>
    <row r="82" spans="1:6" ht="15">
      <c r="A82" s="5"/>
      <c r="B82" s="25"/>
      <c r="C82" s="39"/>
      <c r="D82" s="113"/>
      <c r="E82" s="109"/>
      <c r="F82" s="51"/>
    </row>
    <row r="83" spans="1:6" ht="15">
      <c r="A83" s="5"/>
      <c r="B83" s="25"/>
      <c r="C83" s="39"/>
      <c r="D83" s="113"/>
      <c r="E83" s="109"/>
      <c r="F83" s="21"/>
    </row>
    <row r="84" spans="1:6" ht="15">
      <c r="A84" s="5"/>
      <c r="B84" s="25"/>
      <c r="C84" s="39"/>
      <c r="D84" s="113"/>
      <c r="E84" s="109"/>
      <c r="F84" s="21"/>
    </row>
    <row r="85" spans="1:6" ht="15.75" thickBot="1">
      <c r="A85" s="5"/>
      <c r="B85" s="64"/>
      <c r="C85" s="32"/>
      <c r="D85" s="112"/>
      <c r="E85" s="68"/>
      <c r="F85" s="22"/>
    </row>
    <row r="86" spans="1:6" ht="15">
      <c r="A86" s="78" t="s">
        <v>64</v>
      </c>
      <c r="B86" s="63" t="s">
        <v>65</v>
      </c>
      <c r="C86" s="17" t="s">
        <v>8</v>
      </c>
      <c r="D86" s="111">
        <v>1300</v>
      </c>
      <c r="E86" s="123">
        <v>0</v>
      </c>
      <c r="F86" s="18"/>
    </row>
    <row r="87" spans="1:6" ht="15.75" thickBot="1">
      <c r="A87" s="79"/>
      <c r="B87" s="25"/>
      <c r="C87" s="19" t="s">
        <v>9</v>
      </c>
      <c r="D87" s="113"/>
      <c r="E87" s="124"/>
      <c r="F87" s="21"/>
    </row>
    <row r="88" spans="1:6" ht="15.75" thickBot="1">
      <c r="A88" s="5"/>
      <c r="B88" s="64"/>
      <c r="C88" s="32"/>
      <c r="D88" s="112"/>
      <c r="E88" s="125"/>
      <c r="F88" s="22"/>
    </row>
    <row r="89" spans="1:6" ht="15">
      <c r="A89" s="48" t="s">
        <v>66</v>
      </c>
      <c r="B89" s="63" t="s">
        <v>67</v>
      </c>
      <c r="C89" s="17" t="s">
        <v>8</v>
      </c>
      <c r="D89" s="67">
        <v>0</v>
      </c>
      <c r="E89" s="111">
        <v>1500</v>
      </c>
      <c r="F89" s="18"/>
    </row>
    <row r="90" spans="1:6" ht="15.75" thickBot="1">
      <c r="A90" s="23"/>
      <c r="B90" s="25"/>
      <c r="C90" s="39"/>
      <c r="D90" s="109"/>
      <c r="E90" s="113"/>
      <c r="F90" s="21"/>
    </row>
    <row r="91" spans="2:6" ht="15.75" thickBot="1">
      <c r="B91" s="64"/>
      <c r="C91" s="32"/>
      <c r="D91" s="68"/>
      <c r="E91" s="112"/>
      <c r="F91" s="22"/>
    </row>
    <row r="92" spans="4:5" ht="15.75">
      <c r="D92" s="52">
        <f>SUM(D7:D91)</f>
        <v>40951.21</v>
      </c>
      <c r="E92" s="52">
        <f>SUM(E7:E91)</f>
        <v>28255.28</v>
      </c>
    </row>
    <row r="97" ht="20.25">
      <c r="A97" s="53" t="s">
        <v>68</v>
      </c>
    </row>
    <row r="100" spans="1:6" ht="15.75">
      <c r="A100" s="55" t="s">
        <v>69</v>
      </c>
      <c r="B100" s="56" t="s">
        <v>71</v>
      </c>
      <c r="C100" s="56"/>
      <c r="D100" s="56"/>
      <c r="E100" s="56"/>
      <c r="F100" s="56"/>
    </row>
    <row r="101" spans="2:8" ht="14.25">
      <c r="B101" s="56" t="s">
        <v>72</v>
      </c>
      <c r="C101" s="56"/>
      <c r="D101" s="56"/>
      <c r="E101" s="56"/>
      <c r="F101" s="56"/>
      <c r="G101" s="56"/>
      <c r="H101" s="56"/>
    </row>
    <row r="102" spans="2:9" ht="14.25">
      <c r="B102" s="56" t="s">
        <v>74</v>
      </c>
      <c r="C102" s="56"/>
      <c r="D102" s="56"/>
      <c r="E102" s="56"/>
      <c r="F102" s="56"/>
      <c r="G102" s="56"/>
      <c r="H102" s="56"/>
      <c r="I102" s="56"/>
    </row>
    <row r="103" spans="2:9" ht="14.25">
      <c r="B103" s="56" t="s">
        <v>73</v>
      </c>
      <c r="C103" s="56"/>
      <c r="D103" s="56"/>
      <c r="E103" s="56"/>
      <c r="F103" s="56"/>
      <c r="G103" s="56"/>
      <c r="H103" s="56"/>
      <c r="I103" s="56"/>
    </row>
    <row r="104" ht="14.25">
      <c r="B104" s="54" t="s">
        <v>75</v>
      </c>
    </row>
  </sheetData>
  <mergeCells count="115">
    <mergeCell ref="A89:A90"/>
    <mergeCell ref="B89:B91"/>
    <mergeCell ref="D89:D91"/>
    <mergeCell ref="E89:E91"/>
    <mergeCell ref="B81:B85"/>
    <mergeCell ref="D81:D85"/>
    <mergeCell ref="E81:E85"/>
    <mergeCell ref="A86:A87"/>
    <mergeCell ref="B86:B88"/>
    <mergeCell ref="D86:D88"/>
    <mergeCell ref="E86:E88"/>
    <mergeCell ref="F74:F77"/>
    <mergeCell ref="A78:A79"/>
    <mergeCell ref="B78:B80"/>
    <mergeCell ref="D78:D80"/>
    <mergeCell ref="E78:E80"/>
    <mergeCell ref="A74:A75"/>
    <mergeCell ref="B74:B77"/>
    <mergeCell ref="D74:D77"/>
    <mergeCell ref="E74:E77"/>
    <mergeCell ref="A69:A70"/>
    <mergeCell ref="B69:B73"/>
    <mergeCell ref="D69:D73"/>
    <mergeCell ref="E69:E73"/>
    <mergeCell ref="B64:B65"/>
    <mergeCell ref="D64:D65"/>
    <mergeCell ref="E64:E65"/>
    <mergeCell ref="B66:B68"/>
    <mergeCell ref="D66:D68"/>
    <mergeCell ref="E66:E68"/>
    <mergeCell ref="B58:B60"/>
    <mergeCell ref="D58:D60"/>
    <mergeCell ref="E58:E60"/>
    <mergeCell ref="B61:B63"/>
    <mergeCell ref="E61:E63"/>
    <mergeCell ref="F49:F50"/>
    <mergeCell ref="A51:A52"/>
    <mergeCell ref="B51:B54"/>
    <mergeCell ref="D51:D54"/>
    <mergeCell ref="E51:E54"/>
    <mergeCell ref="F51:F54"/>
    <mergeCell ref="B46:B48"/>
    <mergeCell ref="D46:D48"/>
    <mergeCell ref="E46:E48"/>
    <mergeCell ref="B49:B50"/>
    <mergeCell ref="D49:D50"/>
    <mergeCell ref="E49:E50"/>
    <mergeCell ref="B41:B43"/>
    <mergeCell ref="D41:D43"/>
    <mergeCell ref="E41:E43"/>
    <mergeCell ref="B44:B45"/>
    <mergeCell ref="D44:D45"/>
    <mergeCell ref="E44:E45"/>
    <mergeCell ref="E31:E34"/>
    <mergeCell ref="A38:A39"/>
    <mergeCell ref="B38:B40"/>
    <mergeCell ref="D38:D40"/>
    <mergeCell ref="E38:E40"/>
    <mergeCell ref="E27:E30"/>
    <mergeCell ref="F27:F30"/>
    <mergeCell ref="B15:B16"/>
    <mergeCell ref="D15:D16"/>
    <mergeCell ref="E15:E16"/>
    <mergeCell ref="D21:D24"/>
    <mergeCell ref="E21:E24"/>
    <mergeCell ref="F21:F24"/>
    <mergeCell ref="E17:E20"/>
    <mergeCell ref="F17:F20"/>
    <mergeCell ref="A21:A22"/>
    <mergeCell ref="B21:B24"/>
    <mergeCell ref="C21:C24"/>
    <mergeCell ref="D17:D20"/>
    <mergeCell ref="A17:A18"/>
    <mergeCell ref="B17:B20"/>
    <mergeCell ref="C17:C20"/>
    <mergeCell ref="D11:D14"/>
    <mergeCell ref="E11:E14"/>
    <mergeCell ref="F11:F14"/>
    <mergeCell ref="A11:A12"/>
    <mergeCell ref="B11:B14"/>
    <mergeCell ref="C11:C14"/>
    <mergeCell ref="A7:A8"/>
    <mergeCell ref="E7:E10"/>
    <mergeCell ref="B7:B10"/>
    <mergeCell ref="F4:F6"/>
    <mergeCell ref="D4:E4"/>
    <mergeCell ref="D5:D6"/>
    <mergeCell ref="E5:E6"/>
    <mergeCell ref="A4:A6"/>
    <mergeCell ref="B4:B6"/>
    <mergeCell ref="C4:C6"/>
    <mergeCell ref="B35:B37"/>
    <mergeCell ref="C35:C37"/>
    <mergeCell ref="D35:D37"/>
    <mergeCell ref="A27:A28"/>
    <mergeCell ref="B27:B30"/>
    <mergeCell ref="C27:C30"/>
    <mergeCell ref="D27:D30"/>
    <mergeCell ref="A31:A32"/>
    <mergeCell ref="B31:B34"/>
    <mergeCell ref="D31:D34"/>
    <mergeCell ref="F55:F56"/>
    <mergeCell ref="A1:F2"/>
    <mergeCell ref="E35:E37"/>
    <mergeCell ref="B55:B56"/>
    <mergeCell ref="C55:C56"/>
    <mergeCell ref="D55:D56"/>
    <mergeCell ref="E55:E56"/>
    <mergeCell ref="B25:B26"/>
    <mergeCell ref="D25:D26"/>
    <mergeCell ref="A35:A36"/>
    <mergeCell ref="B102:I102"/>
    <mergeCell ref="B103:I103"/>
    <mergeCell ref="B100:F100"/>
    <mergeCell ref="B101:H101"/>
  </mergeCells>
  <printOptions/>
  <pageMargins left="0.7874015748031497" right="0.7874015748031497" top="0.48" bottom="0.984251968503937" header="0.11811023622047245" footer="0.5118110236220472"/>
  <pageSetup orientation="landscape" paperSize="9" scale="80" r:id="rId1"/>
  <headerFooter alignWithMargins="0">
    <oddHeader>&amp;CPagina &amp;P</oddHeader>
  </headerFooter>
  <rowBreaks count="2" manualBreakCount="2">
    <brk id="40" max="6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DIREZIONE DIDATTICA</cp:lastModifiedBy>
  <cp:lastPrinted>2005-01-11T21:08:09Z</cp:lastPrinted>
  <dcterms:created xsi:type="dcterms:W3CDTF">2005-01-11T21:06:58Z</dcterms:created>
  <dcterms:modified xsi:type="dcterms:W3CDTF">2005-01-11T07:49:07Z</dcterms:modified>
  <cp:category/>
  <cp:version/>
  <cp:contentType/>
  <cp:contentStatus/>
</cp:coreProperties>
</file>